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gustin2\UNTREF\PROGRAMAS INFORMATICA\INFORMATICA II 2018\INFORMATICA II 2018\INFO II EN CLASE  2018\"/>
    </mc:Choice>
  </mc:AlternateContent>
  <bookViews>
    <workbookView xWindow="0" yWindow="0" windowWidth="19200" windowHeight="8736"/>
  </bookViews>
  <sheets>
    <sheet name="ANALISIS DE DATOS" sheetId="4" r:id="rId1"/>
    <sheet name="TABLAS DINAMICAS" sheetId="1" r:id="rId2"/>
  </sheets>
  <definedNames>
    <definedName name="_xlnm._FilterDatabase" localSheetId="1" hidden="1">'TABLAS DINAMICAS'!$B$9:$F$62</definedName>
    <definedName name="TREMEMOTE">'TABLAS DINAMICAS'!$B$9:$F$62</definedName>
  </definedNames>
  <calcPr calcId="152511"/>
  <pivotCaches>
    <pivotCache cacheId="4"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<sst xmlns="http://schemas.openxmlformats.org/spreadsheetml/2006/main" count="184" uniqueCount="126">
  <si>
    <t>NOMBRE</t>
  </si>
  <si>
    <t>DEPARTAMENTO</t>
  </si>
  <si>
    <t>DESCUENTO</t>
  </si>
  <si>
    <t>Ventas</t>
  </si>
  <si>
    <t>Recursos Humanos</t>
  </si>
  <si>
    <t>Servicio al Cliente</t>
  </si>
  <si>
    <t>Directorio</t>
  </si>
  <si>
    <t>Merchandising</t>
  </si>
  <si>
    <t>Servicios WEB</t>
  </si>
  <si>
    <t>Ana laura</t>
  </si>
  <si>
    <t>Lorena</t>
  </si>
  <si>
    <t>Luciana</t>
  </si>
  <si>
    <t>Nilda Victoria</t>
  </si>
  <si>
    <t>Anabella vanesa</t>
  </si>
  <si>
    <t>Nancy hernandez</t>
  </si>
  <si>
    <t>Alejandra</t>
  </si>
  <si>
    <t>Claudia Alejandra</t>
  </si>
  <si>
    <t>Vanesa alejandra</t>
  </si>
  <si>
    <t>Tamara</t>
  </si>
  <si>
    <t>Cintia romina</t>
  </si>
  <si>
    <t>Adriana ines</t>
  </si>
  <si>
    <t>Paola alejandra</t>
  </si>
  <si>
    <t>Daniela</t>
  </si>
  <si>
    <t>Sabrina</t>
  </si>
  <si>
    <t>Maria Alejandra</t>
  </si>
  <si>
    <t>Anabella Leticia</t>
  </si>
  <si>
    <t>Yesica Luján</t>
  </si>
  <si>
    <t>Magali</t>
  </si>
  <si>
    <t>Micaela</t>
  </si>
  <si>
    <t>Elizabeh</t>
  </si>
  <si>
    <t>Gisela</t>
  </si>
  <si>
    <t>Sandra</t>
  </si>
  <si>
    <t>Liliana</t>
  </si>
  <si>
    <t>Nadia</t>
  </si>
  <si>
    <t>Gimena Elizabeth</t>
  </si>
  <si>
    <t>Daniela Nazareth</t>
  </si>
  <si>
    <t>Natalia</t>
  </si>
  <si>
    <t>APELLIDO</t>
  </si>
  <si>
    <t>Gomez</t>
  </si>
  <si>
    <t>Rodriguez</t>
  </si>
  <si>
    <t>Gutierrez</t>
  </si>
  <si>
    <t>Etchecopar</t>
  </si>
  <si>
    <t>Galarza</t>
  </si>
  <si>
    <t>Dominguez</t>
  </si>
  <si>
    <t>Menendez</t>
  </si>
  <si>
    <t>Hernandez</t>
  </si>
  <si>
    <t>Vargas</t>
  </si>
  <si>
    <t>De Los Santos</t>
  </si>
  <si>
    <t>Santucho</t>
  </si>
  <si>
    <t>Casares</t>
  </si>
  <si>
    <t>Ferro</t>
  </si>
  <si>
    <t>Carrizo</t>
  </si>
  <si>
    <t>Castillo</t>
  </si>
  <si>
    <t>Duran</t>
  </si>
  <si>
    <t>Zimmermann</t>
  </si>
  <si>
    <t>Moreno</t>
  </si>
  <si>
    <t>Ibañez</t>
  </si>
  <si>
    <t>Carballo</t>
  </si>
  <si>
    <t>González Otamendi</t>
  </si>
  <si>
    <t>Sosa</t>
  </si>
  <si>
    <t>Vivas</t>
  </si>
  <si>
    <t>Lauria</t>
  </si>
  <si>
    <t>Benitez</t>
  </si>
  <si>
    <t>Paz</t>
  </si>
  <si>
    <t>Robles</t>
  </si>
  <si>
    <t>Bossio</t>
  </si>
  <si>
    <t>Paiz</t>
  </si>
  <si>
    <t>Vázquez</t>
  </si>
  <si>
    <t>Escalante</t>
  </si>
  <si>
    <t>Cano</t>
  </si>
  <si>
    <t>Román</t>
  </si>
  <si>
    <t>Freidenreij</t>
  </si>
  <si>
    <t>Salate Baez</t>
  </si>
  <si>
    <t>Moyano</t>
  </si>
  <si>
    <t>Muñoz</t>
  </si>
  <si>
    <t>Reynoso</t>
  </si>
  <si>
    <t>Daniel</t>
  </si>
  <si>
    <t>Hillier</t>
  </si>
  <si>
    <t>Berreta</t>
  </si>
  <si>
    <t>Marcelo</t>
  </si>
  <si>
    <t>Johanna Anabella</t>
  </si>
  <si>
    <t>Sanchez</t>
  </si>
  <si>
    <t>Cintia</t>
  </si>
  <si>
    <t>Gloria</t>
  </si>
  <si>
    <t>Caballero</t>
  </si>
  <si>
    <t>Lucero</t>
  </si>
  <si>
    <t>Silvio</t>
  </si>
  <si>
    <t>Nahuel</t>
  </si>
  <si>
    <t>Bardelli</t>
  </si>
  <si>
    <t>Laura</t>
  </si>
  <si>
    <t>María soledad</t>
  </si>
  <si>
    <t>Maidana</t>
  </si>
  <si>
    <t>Margarita</t>
  </si>
  <si>
    <t>Hauy</t>
  </si>
  <si>
    <t>Daniela Elizabeth</t>
  </si>
  <si>
    <t>Migliavacca</t>
  </si>
  <si>
    <t>Olivera</t>
  </si>
  <si>
    <t>Leguizamon</t>
  </si>
  <si>
    <t>Paolo</t>
  </si>
  <si>
    <t>Maria</t>
  </si>
  <si>
    <t>Malvina</t>
  </si>
  <si>
    <t>Veronica Haydee</t>
  </si>
  <si>
    <t>Adriana</t>
  </si>
  <si>
    <t>Paola Verónica</t>
  </si>
  <si>
    <t>Rita Lucia</t>
  </si>
  <si>
    <t>Verónica</t>
  </si>
  <si>
    <t>Lújan</t>
  </si>
  <si>
    <t>Paola Mirella</t>
  </si>
  <si>
    <t>Soledad Lorena</t>
  </si>
  <si>
    <t>Vanina</t>
  </si>
  <si>
    <t>Pantanali</t>
  </si>
  <si>
    <t>1. CALCULAR EL TOTAL DE SALARIOS DE SERVICIOS WEB.</t>
  </si>
  <si>
    <t>2. OBTENER EL SUELDO MAS BAJO DEL DEPARTAMENTO DE  RR.HH</t>
  </si>
  <si>
    <t>3. CALCULAR EL PROMEDIO DE SALARIOS POR DEPARTAMENTO.</t>
  </si>
  <si>
    <t>4. OBTENER EL SUELDO MAS ALTO DEL DEPTO. DE VENTAS.</t>
  </si>
  <si>
    <t>5. CALCULAR LA CANTIDAD DE EMPLEADOS POR DEPARTAMENTOS.</t>
  </si>
  <si>
    <t>LA EMPRESA DE DESARROLLO WEB TREMEMOTE NECESITA HACER UN ANALISIS DE DATOS DE FORMA EFECTIVA DE TODOS SUS DEPARTAMENTOS. UN EMPLEADO DE LA EMPRESA LE RECOMENDÓ AL DIRECTORIO QUE UNA DE LAS OPCIONES, ENTRE MUCHAS INTERESANTES, SERÍA CREAR TABLAS DINÁMICAS DADO QUE OFRECEN MUCHA VERSATILIDAD Y SE PUEDEN CREAR ESTADÍSTICAS MUY VALIOSAS CON POCO TRABAJO.</t>
  </si>
  <si>
    <t>¿CÓMO AYUDARÍA A TREMEMOTE A HACER UN ANÁLISIS DE DATOS COMPARADOS A PARTIR DE LA SIGUIENTE INFORMACION REQUERIDA?</t>
  </si>
  <si>
    <t>SUELDOS</t>
  </si>
  <si>
    <t>Suma de SUELDOS</t>
  </si>
  <si>
    <t>Etiquetas de fila</t>
  </si>
  <si>
    <t>Total general</t>
  </si>
  <si>
    <t>SUELDOS MAS BAJOS</t>
  </si>
  <si>
    <t>Promedio por Departamento</t>
  </si>
  <si>
    <t>SUELDOS MAS ALTOS</t>
  </si>
  <si>
    <t>Cuenta de APELLIDO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</si>
</sst>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2C0A]\ * #,##0.00_ ;_ [$$-2C0A]\ * \-#,##0.00_ ;_ [$$-2C0A]\ * &quot;-&quot;??_ ;_ @_ "/>
  </numFmts>
  <fonts count="10" x14ac:knownFonts="1">
    <font>
      <sz val="11"/>
      <color theme="1"/>
      <name val="Calibri"/>
      <family val="2"/>
      <scheme val="minor"/>
    </font>
    <font>
      <sz val="11"/>
      <color theme="1"/>
      <name val="Calibri"/>
      <family val="2"/>
      <scheme val="minor"/>
    </font>
    <font>
      <sz val="14"/>
      <color rgb="FF222222"/>
      <name val="Calibri"/>
      <family val="2"/>
    </font>
    <font>
      <sz val="14"/>
      <color theme="1"/>
      <name val="Calibri"/>
      <family val="2"/>
    </font>
    <font>
      <b/>
      <sz val="14"/>
      <color theme="0"/>
      <name val="Calibri"/>
      <family val="2"/>
      <scheme val="minor"/>
    </font>
    <font>
      <b/>
      <sz val="12"/>
      <color theme="1"/>
      <name val="Calibri"/>
      <family val="2"/>
      <scheme val="minor"/>
    </font>
    <font>
      <sz val="12"/>
      <color theme="1"/>
      <name val="Calibri"/>
      <family val="2"/>
      <scheme val="minor"/>
    </font>
    <font>
      <b/>
      <sz val="13"/>
      <color rgb="FFFFFF00"/>
      <name val="Calibri"/>
      <family val="2"/>
      <scheme val="minor"/>
    </font>
    <font>
      <b/>
      <sz val="11"/>
      <color rgb="FFFFFF00"/>
      <name val="Calibri"/>
      <family val="2"/>
      <scheme val="minor"/>
    </font>
    <font>
      <b/>
      <u/>
      <sz val="10"/>
      <color theme="0"/>
      <name val="Arial Black"/>
      <family val="2"/>
    </font>
  </fonts>
  <fills count="4">
    <fill>
      <patternFill patternType="none"/>
    </fill>
    <fill>
      <patternFill patternType="gray125"/>
    </fill>
    <fill>
      <patternFill patternType="solid">
        <fgColor theme="4" tint="-0.249977111117893"/>
        <bgColor indexed="64"/>
      </patternFill>
    </fill>
    <fill>
      <patternFill patternType="solid">
        <fgColor rgb="FFC0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style="thin">
        <color indexed="64"/>
      </left>
      <right style="thick">
        <color rgb="FF00B0F0"/>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ck">
        <color rgb="FF00B0F0"/>
      </left>
      <right style="thin">
        <color indexed="64"/>
      </right>
      <top style="thin">
        <color indexed="64"/>
      </top>
      <bottom style="thick">
        <color rgb="FF00B0F0"/>
      </bottom>
      <diagonal/>
    </border>
    <border>
      <left style="thin">
        <color indexed="64"/>
      </left>
      <right style="thin">
        <color indexed="64"/>
      </right>
      <top style="thin">
        <color indexed="64"/>
      </top>
      <bottom style="thick">
        <color rgb="FF00B0F0"/>
      </bottom>
      <diagonal/>
    </border>
    <border>
      <left style="thin">
        <color indexed="64"/>
      </left>
      <right style="thick">
        <color rgb="FF00B0F0"/>
      </right>
      <top style="thin">
        <color indexed="64"/>
      </top>
      <bottom style="thick">
        <color rgb="FF00B0F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2" fillId="0" borderId="1" xfId="0" applyFont="1" applyBorder="1"/>
    <xf numFmtId="0" fontId="2" fillId="0" borderId="8" xfId="0" applyFont="1" applyBorder="1"/>
    <xf numFmtId="0" fontId="3" fillId="0" borderId="5" xfId="0" applyFont="1" applyBorder="1" applyAlignment="1">
      <alignment wrapText="1"/>
    </xf>
    <xf numFmtId="0" fontId="3" fillId="0" borderId="1" xfId="0" applyFont="1" applyBorder="1" applyAlignment="1">
      <alignment wrapText="1"/>
    </xf>
    <xf numFmtId="0" fontId="3" fillId="0" borderId="1" xfId="0" applyFont="1" applyBorder="1"/>
    <xf numFmtId="165" fontId="3" fillId="0" borderId="1" xfId="0" applyNumberFormat="1" applyFont="1" applyBorder="1"/>
    <xf numFmtId="164" fontId="3" fillId="0" borderId="6" xfId="1" applyNumberFormat="1" applyFont="1" applyBorder="1"/>
    <xf numFmtId="0" fontId="3" fillId="0" borderId="5" xfId="0" applyFont="1" applyFill="1" applyBorder="1" applyAlignment="1">
      <alignment wrapText="1"/>
    </xf>
    <xf numFmtId="0" fontId="3" fillId="0" borderId="1" xfId="0" applyFont="1" applyFill="1" applyBorder="1" applyAlignment="1">
      <alignment wrapText="1"/>
    </xf>
    <xf numFmtId="0" fontId="3" fillId="0" borderId="7" xfId="0" applyFont="1" applyBorder="1" applyAlignment="1">
      <alignment wrapText="1"/>
    </xf>
    <xf numFmtId="0" fontId="3" fillId="0" borderId="8" xfId="0" applyFont="1" applyBorder="1" applyAlignment="1">
      <alignment wrapText="1"/>
    </xf>
    <xf numFmtId="165" fontId="3" fillId="0" borderId="8" xfId="0" applyNumberFormat="1" applyFont="1" applyBorder="1"/>
    <xf numFmtId="164" fontId="3" fillId="0" borderId="9" xfId="1" applyNumberFormat="1" applyFont="1" applyBorder="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3" xfId="0" applyFont="1" applyBorder="1" applyAlignment="1">
      <alignment horizontal="left" vertical="center"/>
    </xf>
    <xf numFmtId="0" fontId="0" fillId="0" borderId="0" xfId="0" applyBorder="1"/>
    <xf numFmtId="0" fontId="0" fillId="0" borderId="14" xfId="0" applyBorder="1"/>
    <xf numFmtId="0" fontId="6" fillId="0" borderId="0" xfId="0" applyFont="1" applyBorder="1"/>
    <xf numFmtId="0" fontId="5" fillId="0" borderId="15" xfId="0" applyFont="1" applyBorder="1" applyAlignment="1">
      <alignment horizontal="left" vertical="center"/>
    </xf>
    <xf numFmtId="0" fontId="0" fillId="0" borderId="16" xfId="0" applyBorder="1"/>
    <xf numFmtId="0" fontId="0" fillId="0" borderId="17" xfId="0" applyBorder="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1143000</xdr:colOff>
      <xdr:row>1</xdr:row>
      <xdr:rowOff>9526</xdr:rowOff>
    </xdr:from>
    <xdr:to>
      <xdr:col>3</xdr:col>
      <xdr:colOff>1090107</xdr:colOff>
      <xdr:row>7</xdr:row>
      <xdr:rowOff>8965</xdr:rowOff>
    </xdr:to>
    <xdr:sp macro="" textlink="">
      <xdr:nvSpPr>
        <xdr:cNvPr id="2" name="CuadroTexto 1"/>
        <xdr:cNvSpPr txBox="1"/>
      </xdr:nvSpPr>
      <xdr:spPr>
        <a:xfrm>
          <a:off x="1933575" y="190501"/>
          <a:ext cx="3204657" cy="1323414"/>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lang="es-AR" sz="1400" b="1"/>
            <a:t>TABLAS DINAMICAS:</a:t>
          </a:r>
          <a:r>
            <a:rPr lang="es-AR" sz="1400" b="1" baseline="0"/>
            <a:t/>
          </a:r>
          <a:br>
            <a:rPr lang="es-AR" sz="1400" b="1" baseline="0"/>
          </a:br>
          <a:r>
            <a:rPr lang="es-AR" sz="1400" b="1" baseline="0"/>
            <a:t>EJERCICIO PRACTICO </a:t>
          </a:r>
          <a:r>
            <a:rPr lang="es-AR" sz="1400" b="1" u="sng" baseline="0"/>
            <a:t>BASADO EN PROBLEMAS REALES </a:t>
          </a:r>
          <a:r>
            <a:rPr lang="es-AR" sz="1400" b="1" baseline="0"/>
            <a:t>CON VARIAS </a:t>
          </a:r>
          <a:r>
            <a:rPr lang="es-AR" sz="1600" b="1" baseline="0"/>
            <a:t>CONSIGNAS PARA RESOLVER</a:t>
          </a:r>
          <a:endParaRPr lang="es-AR" sz="1600" b="1"/>
        </a:p>
      </xdr:txBody>
    </xdr:sp>
    <xdr:clientData/>
  </xdr:twoCellAnchor>
  <xdr:twoCellAnchor>
    <xdr:from>
      <xdr:col>3</xdr:col>
      <xdr:colOff>1080581</xdr:colOff>
      <xdr:row>1</xdr:row>
      <xdr:rowOff>19050</xdr:rowOff>
    </xdr:from>
    <xdr:to>
      <xdr:col>6</xdr:col>
      <xdr:colOff>28575</xdr:colOff>
      <xdr:row>7</xdr:row>
      <xdr:rowOff>0</xdr:rowOff>
    </xdr:to>
    <xdr:grpSp>
      <xdr:nvGrpSpPr>
        <xdr:cNvPr id="8" name="Grupo 7"/>
        <xdr:cNvGrpSpPr/>
      </xdr:nvGrpSpPr>
      <xdr:grpSpPr>
        <a:xfrm>
          <a:off x="5128706" y="200025"/>
          <a:ext cx="3024694" cy="1304925"/>
          <a:chOff x="2979420" y="72189"/>
          <a:chExt cx="2431111" cy="862089"/>
        </a:xfrm>
      </xdr:grpSpPr>
      <xdr:grpSp>
        <xdr:nvGrpSpPr>
          <xdr:cNvPr id="6" name="Grupo 5"/>
          <xdr:cNvGrpSpPr/>
        </xdr:nvGrpSpPr>
        <xdr:grpSpPr>
          <a:xfrm>
            <a:off x="2979420" y="72189"/>
            <a:ext cx="2431111" cy="862089"/>
            <a:chOff x="2330063" y="72189"/>
            <a:chExt cx="2037401" cy="704083"/>
          </a:xfrm>
        </xdr:grpSpPr>
        <xdr:pic>
          <xdr:nvPicPr>
            <xdr:cNvPr id="4" name="Imagen 3" descr="Resultado de imagen para trememo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0063" y="72189"/>
              <a:ext cx="2037401" cy="7040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CuadroTexto 4"/>
            <xdr:cNvSpPr txBox="1"/>
          </xdr:nvSpPr>
          <xdr:spPr>
            <a:xfrm>
              <a:off x="2577548" y="655983"/>
              <a:ext cx="1444487" cy="112643"/>
            </a:xfrm>
            <a:prstGeom prst="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rtlCol="0" anchor="ctr"/>
            <a:lstStyle/>
            <a:p>
              <a:pPr algn="ctr"/>
              <a:r>
                <a:rPr lang="es-AR" sz="600"/>
                <a:t>DESARROLLO WEB</a:t>
              </a:r>
            </a:p>
          </xdr:txBody>
        </xdr:sp>
      </xdr:grpSp>
      <xdr:sp macro="" textlink="">
        <xdr:nvSpPr>
          <xdr:cNvPr id="7" name="CuadroTexto 6"/>
          <xdr:cNvSpPr txBox="1"/>
        </xdr:nvSpPr>
        <xdr:spPr>
          <a:xfrm>
            <a:off x="3784959" y="98611"/>
            <a:ext cx="1552455" cy="218740"/>
          </a:xfrm>
          <a:prstGeom prst="rect">
            <a:avLst/>
          </a:prstGeom>
          <a:ln/>
        </xdr:spPr>
        <xdr:style>
          <a:lnRef idx="1">
            <a:schemeClr val="dk1"/>
          </a:lnRef>
          <a:fillRef idx="3">
            <a:schemeClr val="dk1"/>
          </a:fillRef>
          <a:effectRef idx="2">
            <a:schemeClr val="dk1"/>
          </a:effectRef>
          <a:fontRef idx="minor">
            <a:schemeClr val="lt1"/>
          </a:fontRef>
        </xdr:style>
        <xdr:txBody>
          <a:bodyPr vertOverflow="clip" horzOverflow="clip" wrap="square" rtlCol="0" anchor="ctr"/>
          <a:lstStyle/>
          <a:p>
            <a:pPr algn="ctr"/>
            <a:r>
              <a:rPr lang="es-AR" sz="1000" b="1"/>
              <a:t>www.trememote.com.ar</a:t>
            </a:r>
          </a:p>
        </xdr:txBody>
      </xdr:sp>
    </xdr:grpSp>
    <xdr:clientData/>
  </xdr:twoCellAnchor>
  <xdr:twoCellAnchor editAs="oneCell">
    <xdr:from>
      <xdr:col>0</xdr:col>
      <xdr:colOff>583265</xdr:colOff>
      <xdr:row>1</xdr:row>
      <xdr:rowOff>133350</xdr:rowOff>
    </xdr:from>
    <xdr:to>
      <xdr:col>1</xdr:col>
      <xdr:colOff>1346373</xdr:colOff>
      <xdr:row>6</xdr:row>
      <xdr:rowOff>76200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65" y="314325"/>
          <a:ext cx="1553683" cy="10001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gustín" refreshedDate="43861.92615324074" createdVersion="5" refreshedVersion="5" minRefreshableVersion="3" recordCount="53">
  <cacheSource type="worksheet">
    <worksheetSource ref="B9:F62" sheet="TABLAS DINAMICAS"/>
  </cacheSource>
  <cacheFields count="5">
    <cacheField name="NOMBRE" numFmtId="0">
      <sharedItems/>
    </cacheField>
    <cacheField name="APELLIDO" numFmtId="0">
      <sharedItems/>
    </cacheField>
    <cacheField name="DEPARTAMENTO" numFmtId="0">
      <sharedItems count="6">
        <s v="Ventas"/>
        <s v="Servicios WEB"/>
        <s v="Recursos Humanos"/>
        <s v="Servicio al Cliente"/>
        <s v="Directorio"/>
        <s v="Merchandising"/>
      </sharedItems>
    </cacheField>
    <cacheField name="SUELDOS" numFmtId="165">
      <sharedItems containsSemiMixedTypes="0" containsString="0" containsNumber="1" containsInteger="1" minValue="7000" maxValue="30000"/>
    </cacheField>
    <cacheField name="DESCUENTO" numFmtId="164">
      <sharedItems containsSemiMixedTypes="0" containsString="0" containsNumber="1" minValue="0.01" maxValue="6.5000000000000002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s v="Ana laura"/>
    <s v="Gomez"/>
    <x v="0"/>
    <n v="10000"/>
    <n v="0.04"/>
  </r>
  <r>
    <s v="Daniel"/>
    <s v="Hillier"/>
    <x v="1"/>
    <n v="20000"/>
    <n v="0.02"/>
  </r>
  <r>
    <s v="Lorena"/>
    <s v="Rodriguez"/>
    <x v="2"/>
    <n v="8000"/>
    <n v="3.5000000000000003E-2"/>
  </r>
  <r>
    <s v="Luciana"/>
    <s v="Gutierrez"/>
    <x v="3"/>
    <n v="9000"/>
    <n v="0.02"/>
  </r>
  <r>
    <s v="Veronica Haydee"/>
    <s v="Etchecopar"/>
    <x v="4"/>
    <n v="30000"/>
    <n v="0.02"/>
  </r>
  <r>
    <s v="Adriana"/>
    <s v="Galarza"/>
    <x v="5"/>
    <n v="8500"/>
    <n v="0.04"/>
  </r>
  <r>
    <s v="Nilda Victoria"/>
    <s v="Dominguez"/>
    <x v="2"/>
    <n v="8000"/>
    <n v="0.05"/>
  </r>
  <r>
    <s v="Anabella vanesa"/>
    <s v="Menendez"/>
    <x v="0"/>
    <n v="10000"/>
    <n v="5.1999999999999998E-2"/>
  </r>
  <r>
    <s v="Cintia"/>
    <s v="Sanchez"/>
    <x v="1"/>
    <n v="22000"/>
    <n v="4.2000000000000003E-2"/>
  </r>
  <r>
    <s v="Gloria"/>
    <s v="Caballero"/>
    <x v="2"/>
    <n v="9000"/>
    <n v="4.5999999999999999E-2"/>
  </r>
  <r>
    <s v="Nancy hernandez"/>
    <s v="Hernandez"/>
    <x v="0"/>
    <n v="10000"/>
    <n v="0.04"/>
  </r>
  <r>
    <s v="Alejandra"/>
    <s v="Vargas"/>
    <x v="1"/>
    <n v="21000"/>
    <n v="0.03"/>
  </r>
  <r>
    <s v="Claudia Alejandra"/>
    <s v="De Los Santos"/>
    <x v="3"/>
    <n v="9000"/>
    <n v="0.03"/>
  </r>
  <r>
    <s v="Vanesa alejandra"/>
    <s v="Santucho"/>
    <x v="0"/>
    <n v="10000"/>
    <n v="0.03"/>
  </r>
  <r>
    <s v="Silvio"/>
    <s v="Lucero"/>
    <x v="1"/>
    <n v="18000"/>
    <n v="0.04"/>
  </r>
  <r>
    <s v="Maria"/>
    <s v="Casares"/>
    <x v="0"/>
    <n v="10000"/>
    <n v="0.05"/>
  </r>
  <r>
    <s v="Tamara"/>
    <s v="Ferro"/>
    <x v="2"/>
    <n v="8000"/>
    <n v="0.04"/>
  </r>
  <r>
    <s v="Cintia romina"/>
    <s v="Carrizo"/>
    <x v="2"/>
    <n v="9500"/>
    <n v="0.02"/>
  </r>
  <r>
    <s v="Adriana ines"/>
    <s v="Castillo"/>
    <x v="1"/>
    <n v="19000"/>
    <n v="0.01"/>
  </r>
  <r>
    <s v="Malvina"/>
    <s v="Duran"/>
    <x v="2"/>
    <n v="8200"/>
    <n v="0.06"/>
  </r>
  <r>
    <s v="Paola alejandra"/>
    <s v="Zimmermann"/>
    <x v="3"/>
    <n v="9000"/>
    <n v="0.05"/>
  </r>
  <r>
    <s v="Daniela"/>
    <s v="Moreno"/>
    <x v="4"/>
    <n v="30000"/>
    <n v="3.2000000000000001E-2"/>
  </r>
  <r>
    <s v="Vanina"/>
    <s v="Pantanali"/>
    <x v="0"/>
    <n v="12000"/>
    <n v="4.2000000000000003E-2"/>
  </r>
  <r>
    <s v="Sabrina"/>
    <s v="Ibañez"/>
    <x v="2"/>
    <n v="9100"/>
    <n v="2.5000000000000001E-2"/>
  </r>
  <r>
    <s v="Maria Alejandra"/>
    <s v="Carballo"/>
    <x v="4"/>
    <n v="28000"/>
    <n v="6.5000000000000002E-2"/>
  </r>
  <r>
    <s v="Anabella Leticia"/>
    <s v="González Otamendi"/>
    <x v="0"/>
    <n v="11500"/>
    <n v="2.5000000000000001E-2"/>
  </r>
  <r>
    <s v="Yesica Luján"/>
    <s v="Sosa"/>
    <x v="4"/>
    <n v="28600"/>
    <n v="3.5000000000000003E-2"/>
  </r>
  <r>
    <s v="Paola Verónica"/>
    <s v="Vivas"/>
    <x v="1"/>
    <n v="24000"/>
    <n v="3.1E-2"/>
  </r>
  <r>
    <s v="Magali"/>
    <s v="Lauria"/>
    <x v="3"/>
    <n v="9300"/>
    <n v="3.5999999999999997E-2"/>
  </r>
  <r>
    <s v="Micaela"/>
    <s v="Benitez"/>
    <x v="0"/>
    <n v="10500"/>
    <n v="2.5000000000000001E-2"/>
  </r>
  <r>
    <s v="Elizabeh"/>
    <s v="Lújan"/>
    <x v="2"/>
    <n v="8000"/>
    <n v="3.5999999999999997E-2"/>
  </r>
  <r>
    <s v="Verónica"/>
    <s v="Paz"/>
    <x v="1"/>
    <n v="22300"/>
    <n v="2.5000000000000001E-2"/>
  </r>
  <r>
    <s v="Maria"/>
    <s v="Robles"/>
    <x v="2"/>
    <n v="8300"/>
    <n v="0.04"/>
  </r>
  <r>
    <s v="Gisela"/>
    <s v="Bossio"/>
    <x v="0"/>
    <n v="10200"/>
    <n v="4.2000000000000003E-2"/>
  </r>
  <r>
    <s v="Nahuel"/>
    <s v="Bardelli"/>
    <x v="1"/>
    <n v="21569"/>
    <n v="3.1E-2"/>
  </r>
  <r>
    <s v="Liliana"/>
    <s v="Vázquez"/>
    <x v="5"/>
    <n v="7000"/>
    <n v="3.5000000000000003E-2"/>
  </r>
  <r>
    <s v="Nadia"/>
    <s v="Escalante"/>
    <x v="0"/>
    <n v="11000"/>
    <n v="2.5000000000000001E-2"/>
  </r>
  <r>
    <s v="Gimena Elizabeth"/>
    <s v="Cano"/>
    <x v="3"/>
    <n v="9000"/>
    <n v="3.5999999999999997E-2"/>
  </r>
  <r>
    <s v="Marcelo"/>
    <s v="Berreta"/>
    <x v="4"/>
    <n v="26000"/>
    <n v="2.4E-2"/>
  </r>
  <r>
    <s v="Rita Lucia"/>
    <s v="Román"/>
    <x v="3"/>
    <n v="9600"/>
    <n v="2.5999999999999999E-2"/>
  </r>
  <r>
    <s v="Paola Mirella"/>
    <s v="Freidenreij"/>
    <x v="1"/>
    <n v="22358"/>
    <n v="3.1E-2"/>
  </r>
  <r>
    <s v="Daniela Nazareth"/>
    <s v="Salate Baez"/>
    <x v="4"/>
    <n v="29000"/>
    <n v="4.2000000000000003E-2"/>
  </r>
  <r>
    <s v="Natalia"/>
    <s v="Moyano"/>
    <x v="0"/>
    <n v="12000"/>
    <n v="3.4000000000000002E-2"/>
  </r>
  <r>
    <s v="Johanna Anabella"/>
    <s v="Muñoz"/>
    <x v="3"/>
    <n v="9000"/>
    <n v="5.6000000000000001E-2"/>
  </r>
  <r>
    <s v="Natalia"/>
    <s v="Reynoso"/>
    <x v="2"/>
    <n v="8400"/>
    <n v="6.5000000000000002E-2"/>
  </r>
  <r>
    <s v="Sandra"/>
    <s v="Paiz"/>
    <x v="5"/>
    <n v="7000"/>
    <n v="1.4999999999999999E-2"/>
  </r>
  <r>
    <s v="Laura"/>
    <s v="Lucero"/>
    <x v="5"/>
    <n v="7000"/>
    <n v="3.1E-2"/>
  </r>
  <r>
    <s v="María soledad"/>
    <s v="Maidana"/>
    <x v="2"/>
    <n v="8600"/>
    <n v="3.5000000000000003E-2"/>
  </r>
  <r>
    <s v="Margarita"/>
    <s v="Hauy"/>
    <x v="0"/>
    <n v="11500"/>
    <n v="6.5000000000000002E-2"/>
  </r>
  <r>
    <s v="Daniela Elizabeth"/>
    <s v="Migliavacca"/>
    <x v="5"/>
    <n v="7000"/>
    <n v="3.1E-2"/>
  </r>
  <r>
    <s v="Paolo"/>
    <s v="Muñoz"/>
    <x v="4"/>
    <n v="30000"/>
    <n v="6.3E-2"/>
  </r>
  <r>
    <s v="Soledad Lorena"/>
    <s v="Olivera"/>
    <x v="2"/>
    <n v="8000"/>
    <n v="1.2E-2"/>
  </r>
  <r>
    <s v="Daniela"/>
    <s v="Leguizamon"/>
    <x v="5"/>
    <n v="7000"/>
    <n v="2.1000000000000001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F10" firstHeaderRow="0" firstDataRow="1" firstDataCol="1"/>
  <pivotFields count="5">
    <pivotField showAll="0"/>
    <pivotField dataField="1" showAll="0"/>
    <pivotField axis="axisRow" showAll="0">
      <items count="7">
        <item x="4"/>
        <item x="5"/>
        <item x="2"/>
        <item x="3"/>
        <item x="1"/>
        <item x="0"/>
        <item t="default"/>
      </items>
    </pivotField>
    <pivotField dataField="1" numFmtId="165" showAll="0"/>
    <pivotField numFmtId="164" showAll="0"/>
  </pivotFields>
  <rowFields count="1">
    <field x="2"/>
  </rowFields>
  <rowItems count="7">
    <i>
      <x/>
    </i>
    <i>
      <x v="1"/>
    </i>
    <i>
      <x v="2"/>
    </i>
    <i>
      <x v="3"/>
    </i>
    <i>
      <x v="4"/>
    </i>
    <i>
      <x v="5"/>
    </i>
    <i t="grand">
      <x/>
    </i>
  </rowItems>
  <colFields count="1">
    <field x="-2"/>
  </colFields>
  <colItems count="5">
    <i>
      <x/>
    </i>
    <i i="1">
      <x v="1"/>
    </i>
    <i i="2">
      <x v="2"/>
    </i>
    <i i="3">
      <x v="3"/>
    </i>
    <i i="4">
      <x v="4"/>
    </i>
  </colItems>
  <dataFields count="5">
    <dataField name="Suma de SUELDOS" fld="3" baseField="0" baseItem="0"/>
    <dataField name="SUELDOS MAS BAJOS" fld="3" baseField="2" baseItem="0"/>
    <dataField name="Promedio por Departamento" fld="3" subtotal="average" baseField="2" baseItem="0"/>
    <dataField name="SUELDOS MAS ALTOS" fld="3" subtotal="max" baseField="2" baseItem="0"/>
    <dataField name="Cuenta de APELLID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
  <sheetViews>
    <sheetView tabSelected="1" workbookViewId="0">
      <selection activeCell="A3" sqref="A3"/>
    </sheetView>
  </sheetViews>
  <sheetFormatPr baseColWidth="10" defaultRowHeight="14.4" x14ac:dyDescent="0.3"/>
  <cols>
    <col min="1" max="1" width="16.5546875" customWidth="1"/>
    <col min="2" max="2" width="16.6640625" bestFit="1" customWidth="1"/>
    <col min="3" max="3" width="19.109375" bestFit="1" customWidth="1"/>
    <col min="4" max="4" width="25.44140625" bestFit="1" customWidth="1"/>
    <col min="5" max="5" width="19.21875" bestFit="1" customWidth="1"/>
    <col min="6" max="6" width="18.33203125" bestFit="1" customWidth="1"/>
  </cols>
  <sheetData>
    <row r="3" spans="1:6" x14ac:dyDescent="0.3">
      <c r="A3" s="30" t="s">
        <v>120</v>
      </c>
      <c r="B3" t="s">
        <v>119</v>
      </c>
      <c r="C3" t="s">
        <v>122</v>
      </c>
      <c r="D3" t="s">
        <v>123</v>
      </c>
      <c r="E3" t="s">
        <v>124</v>
      </c>
      <c r="F3" t="s">
        <v>125</v>
      </c>
    </row>
    <row r="4" spans="1:6" x14ac:dyDescent="0.3">
      <c r="A4" s="31" t="s">
        <v>6</v>
      </c>
      <c r="B4" s="29">
        <v>201600</v>
      </c>
      <c r="C4" s="29">
        <v>201600</v>
      </c>
      <c r="D4" s="29">
        <v>28800</v>
      </c>
      <c r="E4" s="29">
        <v>30000</v>
      </c>
      <c r="F4" s="29">
        <v>7</v>
      </c>
    </row>
    <row r="5" spans="1:6" x14ac:dyDescent="0.3">
      <c r="A5" s="31" t="s">
        <v>7</v>
      </c>
      <c r="B5" s="29">
        <v>43500</v>
      </c>
      <c r="C5" s="29">
        <v>43500</v>
      </c>
      <c r="D5" s="29">
        <v>7250</v>
      </c>
      <c r="E5" s="29">
        <v>8500</v>
      </c>
      <c r="F5" s="29">
        <v>6</v>
      </c>
    </row>
    <row r="6" spans="1:6" x14ac:dyDescent="0.3">
      <c r="A6" s="31" t="s">
        <v>4</v>
      </c>
      <c r="B6" s="29">
        <v>101100</v>
      </c>
      <c r="C6" s="29">
        <v>101100</v>
      </c>
      <c r="D6" s="29">
        <v>8425</v>
      </c>
      <c r="E6" s="29">
        <v>9500</v>
      </c>
      <c r="F6" s="29">
        <v>12</v>
      </c>
    </row>
    <row r="7" spans="1:6" x14ac:dyDescent="0.3">
      <c r="A7" s="31" t="s">
        <v>5</v>
      </c>
      <c r="B7" s="29">
        <v>63900</v>
      </c>
      <c r="C7" s="29">
        <v>63900</v>
      </c>
      <c r="D7" s="29">
        <v>9128.5714285714294</v>
      </c>
      <c r="E7" s="29">
        <v>9600</v>
      </c>
      <c r="F7" s="29">
        <v>7</v>
      </c>
    </row>
    <row r="8" spans="1:6" x14ac:dyDescent="0.3">
      <c r="A8" s="31" t="s">
        <v>8</v>
      </c>
      <c r="B8" s="29">
        <v>190227</v>
      </c>
      <c r="C8" s="29">
        <v>190227</v>
      </c>
      <c r="D8" s="29">
        <v>21136.333333333332</v>
      </c>
      <c r="E8" s="29">
        <v>24000</v>
      </c>
      <c r="F8" s="29">
        <v>9</v>
      </c>
    </row>
    <row r="9" spans="1:6" x14ac:dyDescent="0.3">
      <c r="A9" s="31" t="s">
        <v>3</v>
      </c>
      <c r="B9" s="29">
        <v>128700</v>
      </c>
      <c r="C9" s="29">
        <v>128700</v>
      </c>
      <c r="D9" s="29">
        <v>10725</v>
      </c>
      <c r="E9" s="29">
        <v>12000</v>
      </c>
      <c r="F9" s="29">
        <v>12</v>
      </c>
    </row>
    <row r="10" spans="1:6" x14ac:dyDescent="0.3">
      <c r="A10" s="31" t="s">
        <v>121</v>
      </c>
      <c r="B10" s="29">
        <v>729027</v>
      </c>
      <c r="C10" s="29">
        <v>729027</v>
      </c>
      <c r="D10" s="29">
        <v>13755.226415094339</v>
      </c>
      <c r="E10" s="29">
        <v>30000</v>
      </c>
      <c r="F10" s="29">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3"/>
  <sheetViews>
    <sheetView topLeftCell="A9" zoomScale="80" zoomScaleNormal="80" workbookViewId="0">
      <selection activeCell="C21" sqref="C21"/>
    </sheetView>
  </sheetViews>
  <sheetFormatPr baseColWidth="10" defaultRowHeight="14.4" x14ac:dyDescent="0.3"/>
  <cols>
    <col min="2" max="2" width="25.6640625" bestFit="1" customWidth="1"/>
    <col min="3" max="3" width="21.77734375" customWidth="1"/>
    <col min="4" max="4" width="26.88671875" customWidth="1"/>
    <col min="5" max="5" width="18.21875" customWidth="1"/>
    <col min="6" max="6" width="14.33203125" customWidth="1"/>
  </cols>
  <sheetData>
    <row r="2" spans="2:14" ht="22.2" customHeight="1" x14ac:dyDescent="0.3">
      <c r="H2" s="27" t="s">
        <v>116</v>
      </c>
      <c r="I2" s="28"/>
      <c r="J2" s="28"/>
      <c r="K2" s="28"/>
      <c r="L2" s="28"/>
      <c r="M2" s="28"/>
      <c r="N2" s="28"/>
    </row>
    <row r="3" spans="2:14" ht="18" customHeight="1" x14ac:dyDescent="0.3">
      <c r="H3" s="28"/>
      <c r="I3" s="28"/>
      <c r="J3" s="28"/>
      <c r="K3" s="28"/>
      <c r="L3" s="28"/>
      <c r="M3" s="28"/>
      <c r="N3" s="28"/>
    </row>
    <row r="4" spans="2:14" x14ac:dyDescent="0.3">
      <c r="H4" s="28"/>
      <c r="I4" s="28"/>
      <c r="J4" s="28"/>
      <c r="K4" s="28"/>
      <c r="L4" s="28"/>
      <c r="M4" s="28"/>
      <c r="N4" s="28"/>
    </row>
    <row r="5" spans="2:14" x14ac:dyDescent="0.3">
      <c r="H5" s="28"/>
      <c r="I5" s="28"/>
      <c r="J5" s="28"/>
      <c r="K5" s="28"/>
      <c r="L5" s="28"/>
      <c r="M5" s="28"/>
      <c r="N5" s="28"/>
    </row>
    <row r="6" spans="2:14" x14ac:dyDescent="0.3">
      <c r="H6" s="28"/>
      <c r="I6" s="28"/>
      <c r="J6" s="28"/>
      <c r="K6" s="28"/>
      <c r="L6" s="28"/>
      <c r="M6" s="28"/>
      <c r="N6" s="28"/>
    </row>
    <row r="7" spans="2:14" ht="21" customHeight="1" x14ac:dyDescent="0.3">
      <c r="H7" s="28"/>
      <c r="I7" s="28"/>
      <c r="J7" s="28"/>
      <c r="K7" s="28"/>
      <c r="L7" s="28"/>
      <c r="M7" s="28"/>
      <c r="N7" s="28"/>
    </row>
    <row r="8" spans="2:14" ht="15" thickBot="1" x14ac:dyDescent="0.35"/>
    <row r="9" spans="2:14" ht="40.799999999999997" customHeight="1" thickTop="1" x14ac:dyDescent="0.3">
      <c r="B9" s="14" t="s">
        <v>0</v>
      </c>
      <c r="C9" s="15" t="s">
        <v>37</v>
      </c>
      <c r="D9" s="15" t="s">
        <v>1</v>
      </c>
      <c r="E9" s="15" t="s">
        <v>118</v>
      </c>
      <c r="F9" s="16" t="s">
        <v>2</v>
      </c>
      <c r="H9" s="24" t="s">
        <v>117</v>
      </c>
      <c r="I9" s="25"/>
      <c r="J9" s="25"/>
      <c r="K9" s="25"/>
      <c r="L9" s="25"/>
      <c r="M9" s="25"/>
      <c r="N9" s="26"/>
    </row>
    <row r="10" spans="2:14" ht="18" x14ac:dyDescent="0.35">
      <c r="B10" s="3" t="s">
        <v>9</v>
      </c>
      <c r="C10" s="4" t="s">
        <v>38</v>
      </c>
      <c r="D10" s="5" t="s">
        <v>3</v>
      </c>
      <c r="E10" s="6">
        <v>10000</v>
      </c>
      <c r="F10" s="7">
        <v>0.04</v>
      </c>
      <c r="H10" s="17" t="s">
        <v>111</v>
      </c>
      <c r="I10" s="18"/>
      <c r="J10" s="18"/>
      <c r="K10" s="18"/>
      <c r="L10" s="18"/>
      <c r="M10" s="18"/>
      <c r="N10" s="19"/>
    </row>
    <row r="11" spans="2:14" ht="18" x14ac:dyDescent="0.35">
      <c r="B11" s="3" t="s">
        <v>76</v>
      </c>
      <c r="C11" s="4" t="s">
        <v>77</v>
      </c>
      <c r="D11" s="5" t="s">
        <v>8</v>
      </c>
      <c r="E11" s="6">
        <v>20000</v>
      </c>
      <c r="F11" s="7">
        <v>0.02</v>
      </c>
      <c r="H11" s="17" t="s">
        <v>112</v>
      </c>
      <c r="I11" s="18"/>
      <c r="J11" s="18"/>
      <c r="K11" s="18"/>
      <c r="L11" s="18"/>
      <c r="M11" s="18"/>
      <c r="N11" s="19"/>
    </row>
    <row r="12" spans="2:14" ht="18" x14ac:dyDescent="0.35">
      <c r="B12" s="3" t="s">
        <v>10</v>
      </c>
      <c r="C12" s="4" t="s">
        <v>39</v>
      </c>
      <c r="D12" s="5" t="s">
        <v>4</v>
      </c>
      <c r="E12" s="6">
        <v>8000</v>
      </c>
      <c r="F12" s="7">
        <v>3.5000000000000003E-2</v>
      </c>
      <c r="H12" s="17" t="s">
        <v>113</v>
      </c>
      <c r="I12" s="20"/>
      <c r="J12" s="20"/>
      <c r="K12" s="20"/>
      <c r="L12" s="20"/>
      <c r="M12" s="20"/>
      <c r="N12" s="19"/>
    </row>
    <row r="13" spans="2:14" ht="18" x14ac:dyDescent="0.35">
      <c r="B13" s="3" t="s">
        <v>11</v>
      </c>
      <c r="C13" s="4" t="s">
        <v>40</v>
      </c>
      <c r="D13" s="5" t="s">
        <v>5</v>
      </c>
      <c r="E13" s="6">
        <v>9000</v>
      </c>
      <c r="F13" s="7">
        <v>0.02</v>
      </c>
      <c r="H13" s="17" t="s">
        <v>114</v>
      </c>
      <c r="I13" s="18"/>
      <c r="J13" s="18"/>
      <c r="K13" s="18"/>
      <c r="L13" s="18"/>
      <c r="M13" s="18"/>
      <c r="N13" s="19"/>
    </row>
    <row r="14" spans="2:14" ht="18.600000000000001" thickBot="1" x14ac:dyDescent="0.4">
      <c r="B14" s="3" t="s">
        <v>101</v>
      </c>
      <c r="C14" s="4" t="s">
        <v>41</v>
      </c>
      <c r="D14" s="5" t="s">
        <v>6</v>
      </c>
      <c r="E14" s="6">
        <v>30000</v>
      </c>
      <c r="F14" s="7">
        <v>0.02</v>
      </c>
      <c r="H14" s="21" t="s">
        <v>115</v>
      </c>
      <c r="I14" s="22"/>
      <c r="J14" s="22"/>
      <c r="K14" s="22"/>
      <c r="L14" s="22"/>
      <c r="M14" s="22"/>
      <c r="N14" s="23"/>
    </row>
    <row r="15" spans="2:14" ht="18" x14ac:dyDescent="0.35">
      <c r="B15" s="3" t="s">
        <v>102</v>
      </c>
      <c r="C15" s="4" t="s">
        <v>42</v>
      </c>
      <c r="D15" s="5" t="s">
        <v>7</v>
      </c>
      <c r="E15" s="6">
        <v>8500</v>
      </c>
      <c r="F15" s="7">
        <v>0.04</v>
      </c>
    </row>
    <row r="16" spans="2:14" ht="18" x14ac:dyDescent="0.35">
      <c r="B16" s="3" t="s">
        <v>12</v>
      </c>
      <c r="C16" s="4" t="s">
        <v>43</v>
      </c>
      <c r="D16" s="5" t="s">
        <v>4</v>
      </c>
      <c r="E16" s="6">
        <v>8000</v>
      </c>
      <c r="F16" s="7">
        <v>0.05</v>
      </c>
    </row>
    <row r="17" spans="2:6" ht="18" x14ac:dyDescent="0.35">
      <c r="B17" s="3" t="s">
        <v>13</v>
      </c>
      <c r="C17" s="4" t="s">
        <v>44</v>
      </c>
      <c r="D17" s="5" t="s">
        <v>3</v>
      </c>
      <c r="E17" s="6">
        <v>10000</v>
      </c>
      <c r="F17" s="7">
        <v>5.1999999999999998E-2</v>
      </c>
    </row>
    <row r="18" spans="2:6" ht="18" x14ac:dyDescent="0.35">
      <c r="B18" s="3" t="s">
        <v>82</v>
      </c>
      <c r="C18" s="4" t="s">
        <v>81</v>
      </c>
      <c r="D18" s="5" t="s">
        <v>8</v>
      </c>
      <c r="E18" s="6">
        <v>22000</v>
      </c>
      <c r="F18" s="7">
        <v>4.2000000000000003E-2</v>
      </c>
    </row>
    <row r="19" spans="2:6" ht="18" x14ac:dyDescent="0.35">
      <c r="B19" s="3" t="s">
        <v>83</v>
      </c>
      <c r="C19" s="4" t="s">
        <v>84</v>
      </c>
      <c r="D19" s="5" t="s">
        <v>4</v>
      </c>
      <c r="E19" s="6">
        <v>9000</v>
      </c>
      <c r="F19" s="7">
        <v>4.5999999999999999E-2</v>
      </c>
    </row>
    <row r="20" spans="2:6" ht="18" x14ac:dyDescent="0.35">
      <c r="B20" s="3" t="s">
        <v>14</v>
      </c>
      <c r="C20" s="4" t="s">
        <v>45</v>
      </c>
      <c r="D20" s="5" t="s">
        <v>3</v>
      </c>
      <c r="E20" s="6">
        <v>10000</v>
      </c>
      <c r="F20" s="7">
        <v>0.04</v>
      </c>
    </row>
    <row r="21" spans="2:6" ht="18" x14ac:dyDescent="0.35">
      <c r="B21" s="3" t="s">
        <v>15</v>
      </c>
      <c r="C21" s="4" t="s">
        <v>46</v>
      </c>
      <c r="D21" s="5" t="s">
        <v>8</v>
      </c>
      <c r="E21" s="6">
        <v>21000</v>
      </c>
      <c r="F21" s="7">
        <v>0.03</v>
      </c>
    </row>
    <row r="22" spans="2:6" ht="18" x14ac:dyDescent="0.35">
      <c r="B22" s="3" t="s">
        <v>16</v>
      </c>
      <c r="C22" s="4" t="s">
        <v>47</v>
      </c>
      <c r="D22" s="5" t="s">
        <v>5</v>
      </c>
      <c r="E22" s="6">
        <v>9000</v>
      </c>
      <c r="F22" s="7">
        <v>0.03</v>
      </c>
    </row>
    <row r="23" spans="2:6" ht="18" x14ac:dyDescent="0.35">
      <c r="B23" s="3" t="s">
        <v>17</v>
      </c>
      <c r="C23" s="4" t="s">
        <v>48</v>
      </c>
      <c r="D23" s="5" t="s">
        <v>3</v>
      </c>
      <c r="E23" s="6">
        <v>10000</v>
      </c>
      <c r="F23" s="7">
        <v>0.03</v>
      </c>
    </row>
    <row r="24" spans="2:6" ht="18" x14ac:dyDescent="0.35">
      <c r="B24" s="3" t="s">
        <v>86</v>
      </c>
      <c r="C24" s="4" t="s">
        <v>85</v>
      </c>
      <c r="D24" s="5" t="s">
        <v>8</v>
      </c>
      <c r="E24" s="6">
        <v>18000</v>
      </c>
      <c r="F24" s="7">
        <v>0.04</v>
      </c>
    </row>
    <row r="25" spans="2:6" ht="18" x14ac:dyDescent="0.35">
      <c r="B25" s="3" t="s">
        <v>99</v>
      </c>
      <c r="C25" s="4" t="s">
        <v>49</v>
      </c>
      <c r="D25" s="5" t="s">
        <v>3</v>
      </c>
      <c r="E25" s="6">
        <v>10000</v>
      </c>
      <c r="F25" s="7">
        <v>0.05</v>
      </c>
    </row>
    <row r="26" spans="2:6" ht="18" x14ac:dyDescent="0.35">
      <c r="B26" s="3" t="s">
        <v>18</v>
      </c>
      <c r="C26" s="4" t="s">
        <v>50</v>
      </c>
      <c r="D26" s="5" t="s">
        <v>4</v>
      </c>
      <c r="E26" s="6">
        <v>8000</v>
      </c>
      <c r="F26" s="7">
        <v>0.04</v>
      </c>
    </row>
    <row r="27" spans="2:6" ht="18" x14ac:dyDescent="0.35">
      <c r="B27" s="3" t="s">
        <v>19</v>
      </c>
      <c r="C27" s="4" t="s">
        <v>51</v>
      </c>
      <c r="D27" s="5" t="s">
        <v>4</v>
      </c>
      <c r="E27" s="6">
        <v>9500</v>
      </c>
      <c r="F27" s="7">
        <v>0.02</v>
      </c>
    </row>
    <row r="28" spans="2:6" ht="18" x14ac:dyDescent="0.35">
      <c r="B28" s="3" t="s">
        <v>20</v>
      </c>
      <c r="C28" s="4" t="s">
        <v>52</v>
      </c>
      <c r="D28" s="5" t="s">
        <v>8</v>
      </c>
      <c r="E28" s="6">
        <v>19000</v>
      </c>
      <c r="F28" s="7">
        <v>0.01</v>
      </c>
    </row>
    <row r="29" spans="2:6" ht="18" x14ac:dyDescent="0.35">
      <c r="B29" s="3" t="s">
        <v>100</v>
      </c>
      <c r="C29" s="4" t="s">
        <v>53</v>
      </c>
      <c r="D29" s="5" t="s">
        <v>4</v>
      </c>
      <c r="E29" s="6">
        <v>8200</v>
      </c>
      <c r="F29" s="7">
        <v>0.06</v>
      </c>
    </row>
    <row r="30" spans="2:6" ht="18" x14ac:dyDescent="0.35">
      <c r="B30" s="3" t="s">
        <v>21</v>
      </c>
      <c r="C30" s="4" t="s">
        <v>54</v>
      </c>
      <c r="D30" s="5" t="s">
        <v>5</v>
      </c>
      <c r="E30" s="6">
        <v>9000</v>
      </c>
      <c r="F30" s="7">
        <v>0.05</v>
      </c>
    </row>
    <row r="31" spans="2:6" ht="18" x14ac:dyDescent="0.35">
      <c r="B31" s="3" t="s">
        <v>22</v>
      </c>
      <c r="C31" s="4" t="s">
        <v>55</v>
      </c>
      <c r="D31" s="5" t="s">
        <v>6</v>
      </c>
      <c r="E31" s="6">
        <v>30000</v>
      </c>
      <c r="F31" s="7">
        <v>3.2000000000000001E-2</v>
      </c>
    </row>
    <row r="32" spans="2:6" ht="18" x14ac:dyDescent="0.35">
      <c r="B32" s="3" t="s">
        <v>109</v>
      </c>
      <c r="C32" s="4" t="s">
        <v>110</v>
      </c>
      <c r="D32" s="5" t="s">
        <v>3</v>
      </c>
      <c r="E32" s="6">
        <v>12000</v>
      </c>
      <c r="F32" s="7">
        <v>4.2000000000000003E-2</v>
      </c>
    </row>
    <row r="33" spans="2:6" ht="18" x14ac:dyDescent="0.35">
      <c r="B33" s="3" t="s">
        <v>23</v>
      </c>
      <c r="C33" s="4" t="s">
        <v>56</v>
      </c>
      <c r="D33" s="5" t="s">
        <v>4</v>
      </c>
      <c r="E33" s="6">
        <v>9100</v>
      </c>
      <c r="F33" s="7">
        <v>2.5000000000000001E-2</v>
      </c>
    </row>
    <row r="34" spans="2:6" ht="18" x14ac:dyDescent="0.35">
      <c r="B34" s="3" t="s">
        <v>24</v>
      </c>
      <c r="C34" s="4" t="s">
        <v>57</v>
      </c>
      <c r="D34" s="5" t="s">
        <v>6</v>
      </c>
      <c r="E34" s="6">
        <v>28000</v>
      </c>
      <c r="F34" s="7">
        <v>6.5000000000000002E-2</v>
      </c>
    </row>
    <row r="35" spans="2:6" ht="18" x14ac:dyDescent="0.35">
      <c r="B35" s="3" t="s">
        <v>25</v>
      </c>
      <c r="C35" s="4" t="s">
        <v>58</v>
      </c>
      <c r="D35" s="5" t="s">
        <v>3</v>
      </c>
      <c r="E35" s="6">
        <v>11500</v>
      </c>
      <c r="F35" s="7">
        <v>2.5000000000000001E-2</v>
      </c>
    </row>
    <row r="36" spans="2:6" ht="18" x14ac:dyDescent="0.35">
      <c r="B36" s="3" t="s">
        <v>26</v>
      </c>
      <c r="C36" s="4" t="s">
        <v>59</v>
      </c>
      <c r="D36" s="5" t="s">
        <v>6</v>
      </c>
      <c r="E36" s="6">
        <v>28600</v>
      </c>
      <c r="F36" s="7">
        <v>3.5000000000000003E-2</v>
      </c>
    </row>
    <row r="37" spans="2:6" ht="18" x14ac:dyDescent="0.35">
      <c r="B37" s="3" t="s">
        <v>103</v>
      </c>
      <c r="C37" s="4" t="s">
        <v>60</v>
      </c>
      <c r="D37" s="5" t="s">
        <v>8</v>
      </c>
      <c r="E37" s="6">
        <v>24000</v>
      </c>
      <c r="F37" s="7">
        <v>3.1E-2</v>
      </c>
    </row>
    <row r="38" spans="2:6" ht="18" x14ac:dyDescent="0.35">
      <c r="B38" s="3" t="s">
        <v>27</v>
      </c>
      <c r="C38" s="4" t="s">
        <v>61</v>
      </c>
      <c r="D38" s="5" t="s">
        <v>5</v>
      </c>
      <c r="E38" s="6">
        <v>9300</v>
      </c>
      <c r="F38" s="7">
        <v>3.5999999999999997E-2</v>
      </c>
    </row>
    <row r="39" spans="2:6" ht="18" x14ac:dyDescent="0.35">
      <c r="B39" s="3" t="s">
        <v>28</v>
      </c>
      <c r="C39" s="4" t="s">
        <v>62</v>
      </c>
      <c r="D39" s="5" t="s">
        <v>3</v>
      </c>
      <c r="E39" s="6">
        <v>10500</v>
      </c>
      <c r="F39" s="7">
        <v>2.5000000000000001E-2</v>
      </c>
    </row>
    <row r="40" spans="2:6" ht="18" x14ac:dyDescent="0.35">
      <c r="B40" s="3" t="s">
        <v>29</v>
      </c>
      <c r="C40" s="4" t="s">
        <v>106</v>
      </c>
      <c r="D40" s="5" t="s">
        <v>4</v>
      </c>
      <c r="E40" s="6">
        <v>8000</v>
      </c>
      <c r="F40" s="7">
        <v>3.5999999999999997E-2</v>
      </c>
    </row>
    <row r="41" spans="2:6" ht="18" x14ac:dyDescent="0.35">
      <c r="B41" s="3" t="s">
        <v>105</v>
      </c>
      <c r="C41" s="4" t="s">
        <v>63</v>
      </c>
      <c r="D41" s="5" t="s">
        <v>8</v>
      </c>
      <c r="E41" s="6">
        <v>22300</v>
      </c>
      <c r="F41" s="7">
        <v>2.5000000000000001E-2</v>
      </c>
    </row>
    <row r="42" spans="2:6" ht="18" x14ac:dyDescent="0.35">
      <c r="B42" s="3" t="s">
        <v>99</v>
      </c>
      <c r="C42" s="4" t="s">
        <v>64</v>
      </c>
      <c r="D42" s="5" t="s">
        <v>4</v>
      </c>
      <c r="E42" s="6">
        <v>8300</v>
      </c>
      <c r="F42" s="7">
        <v>0.04</v>
      </c>
    </row>
    <row r="43" spans="2:6" ht="18" x14ac:dyDescent="0.35">
      <c r="B43" s="3" t="s">
        <v>30</v>
      </c>
      <c r="C43" s="4" t="s">
        <v>65</v>
      </c>
      <c r="D43" s="5" t="s">
        <v>3</v>
      </c>
      <c r="E43" s="6">
        <v>10200</v>
      </c>
      <c r="F43" s="7">
        <v>4.2000000000000003E-2</v>
      </c>
    </row>
    <row r="44" spans="2:6" ht="18" x14ac:dyDescent="0.35">
      <c r="B44" s="8" t="s">
        <v>87</v>
      </c>
      <c r="C44" s="9" t="s">
        <v>88</v>
      </c>
      <c r="D44" s="5" t="s">
        <v>8</v>
      </c>
      <c r="E44" s="6">
        <v>21569</v>
      </c>
      <c r="F44" s="7">
        <v>3.1E-2</v>
      </c>
    </row>
    <row r="45" spans="2:6" ht="18" x14ac:dyDescent="0.35">
      <c r="B45" s="3" t="s">
        <v>32</v>
      </c>
      <c r="C45" s="4" t="s">
        <v>67</v>
      </c>
      <c r="D45" s="1" t="s">
        <v>7</v>
      </c>
      <c r="E45" s="6">
        <v>7000</v>
      </c>
      <c r="F45" s="7">
        <v>3.5000000000000003E-2</v>
      </c>
    </row>
    <row r="46" spans="2:6" ht="18" x14ac:dyDescent="0.35">
      <c r="B46" s="3" t="s">
        <v>33</v>
      </c>
      <c r="C46" s="4" t="s">
        <v>68</v>
      </c>
      <c r="D46" s="5" t="s">
        <v>3</v>
      </c>
      <c r="E46" s="6">
        <v>11000</v>
      </c>
      <c r="F46" s="7">
        <v>2.5000000000000001E-2</v>
      </c>
    </row>
    <row r="47" spans="2:6" ht="18" x14ac:dyDescent="0.35">
      <c r="B47" s="3" t="s">
        <v>34</v>
      </c>
      <c r="C47" s="4" t="s">
        <v>69</v>
      </c>
      <c r="D47" s="5" t="s">
        <v>5</v>
      </c>
      <c r="E47" s="6">
        <v>9000</v>
      </c>
      <c r="F47" s="7">
        <v>3.5999999999999997E-2</v>
      </c>
    </row>
    <row r="48" spans="2:6" ht="18" x14ac:dyDescent="0.35">
      <c r="B48" s="3" t="s">
        <v>79</v>
      </c>
      <c r="C48" s="4" t="s">
        <v>78</v>
      </c>
      <c r="D48" s="5" t="s">
        <v>6</v>
      </c>
      <c r="E48" s="6">
        <v>26000</v>
      </c>
      <c r="F48" s="7">
        <v>2.4E-2</v>
      </c>
    </row>
    <row r="49" spans="2:6" ht="18" x14ac:dyDescent="0.35">
      <c r="B49" s="3" t="s">
        <v>104</v>
      </c>
      <c r="C49" s="4" t="s">
        <v>70</v>
      </c>
      <c r="D49" s="5" t="s">
        <v>5</v>
      </c>
      <c r="E49" s="6">
        <v>9600</v>
      </c>
      <c r="F49" s="7">
        <v>2.5999999999999999E-2</v>
      </c>
    </row>
    <row r="50" spans="2:6" ht="18" x14ac:dyDescent="0.35">
      <c r="B50" s="3" t="s">
        <v>107</v>
      </c>
      <c r="C50" s="4" t="s">
        <v>71</v>
      </c>
      <c r="D50" s="5" t="s">
        <v>8</v>
      </c>
      <c r="E50" s="6">
        <v>22358</v>
      </c>
      <c r="F50" s="7">
        <v>3.1E-2</v>
      </c>
    </row>
    <row r="51" spans="2:6" ht="18" x14ac:dyDescent="0.35">
      <c r="B51" s="3" t="s">
        <v>35</v>
      </c>
      <c r="C51" s="4" t="s">
        <v>72</v>
      </c>
      <c r="D51" s="5" t="s">
        <v>6</v>
      </c>
      <c r="E51" s="6">
        <v>29000</v>
      </c>
      <c r="F51" s="7">
        <v>4.2000000000000003E-2</v>
      </c>
    </row>
    <row r="52" spans="2:6" ht="18" x14ac:dyDescent="0.35">
      <c r="B52" s="3" t="s">
        <v>36</v>
      </c>
      <c r="C52" s="4" t="s">
        <v>73</v>
      </c>
      <c r="D52" s="5" t="s">
        <v>3</v>
      </c>
      <c r="E52" s="6">
        <v>12000</v>
      </c>
      <c r="F52" s="7">
        <v>3.4000000000000002E-2</v>
      </c>
    </row>
    <row r="53" spans="2:6" ht="18" x14ac:dyDescent="0.35">
      <c r="B53" s="3" t="s">
        <v>80</v>
      </c>
      <c r="C53" s="4" t="s">
        <v>74</v>
      </c>
      <c r="D53" s="5" t="s">
        <v>5</v>
      </c>
      <c r="E53" s="6">
        <v>9000</v>
      </c>
      <c r="F53" s="7">
        <v>5.6000000000000001E-2</v>
      </c>
    </row>
    <row r="54" spans="2:6" ht="18" x14ac:dyDescent="0.35">
      <c r="B54" s="3" t="s">
        <v>36</v>
      </c>
      <c r="C54" s="4" t="s">
        <v>75</v>
      </c>
      <c r="D54" s="5" t="s">
        <v>4</v>
      </c>
      <c r="E54" s="6">
        <v>8400</v>
      </c>
      <c r="F54" s="7">
        <v>6.5000000000000002E-2</v>
      </c>
    </row>
    <row r="55" spans="2:6" ht="18" x14ac:dyDescent="0.35">
      <c r="B55" s="3" t="s">
        <v>31</v>
      </c>
      <c r="C55" s="4" t="s">
        <v>66</v>
      </c>
      <c r="D55" s="1" t="s">
        <v>7</v>
      </c>
      <c r="E55" s="6">
        <v>7000</v>
      </c>
      <c r="F55" s="7">
        <v>1.4999999999999999E-2</v>
      </c>
    </row>
    <row r="56" spans="2:6" ht="18" x14ac:dyDescent="0.35">
      <c r="B56" s="3" t="s">
        <v>89</v>
      </c>
      <c r="C56" s="4" t="s">
        <v>85</v>
      </c>
      <c r="D56" s="1" t="s">
        <v>7</v>
      </c>
      <c r="E56" s="6">
        <v>7000</v>
      </c>
      <c r="F56" s="7">
        <v>3.1E-2</v>
      </c>
    </row>
    <row r="57" spans="2:6" ht="18" x14ac:dyDescent="0.35">
      <c r="B57" s="3" t="s">
        <v>90</v>
      </c>
      <c r="C57" s="4" t="s">
        <v>91</v>
      </c>
      <c r="D57" s="5" t="s">
        <v>4</v>
      </c>
      <c r="E57" s="6">
        <v>8600</v>
      </c>
      <c r="F57" s="7">
        <v>3.5000000000000003E-2</v>
      </c>
    </row>
    <row r="58" spans="2:6" ht="18" x14ac:dyDescent="0.35">
      <c r="B58" s="3" t="s">
        <v>92</v>
      </c>
      <c r="C58" s="4" t="s">
        <v>93</v>
      </c>
      <c r="D58" s="5" t="s">
        <v>3</v>
      </c>
      <c r="E58" s="6">
        <v>11500</v>
      </c>
      <c r="F58" s="7">
        <v>6.5000000000000002E-2</v>
      </c>
    </row>
    <row r="59" spans="2:6" ht="18" x14ac:dyDescent="0.35">
      <c r="B59" s="3" t="s">
        <v>94</v>
      </c>
      <c r="C59" s="4" t="s">
        <v>95</v>
      </c>
      <c r="D59" s="1" t="s">
        <v>7</v>
      </c>
      <c r="E59" s="6">
        <v>7000</v>
      </c>
      <c r="F59" s="7">
        <v>3.1E-2</v>
      </c>
    </row>
    <row r="60" spans="2:6" ht="18" x14ac:dyDescent="0.35">
      <c r="B60" s="3" t="s">
        <v>98</v>
      </c>
      <c r="C60" s="4" t="s">
        <v>74</v>
      </c>
      <c r="D60" s="5" t="s">
        <v>6</v>
      </c>
      <c r="E60" s="6">
        <v>30000</v>
      </c>
      <c r="F60" s="7">
        <v>6.3E-2</v>
      </c>
    </row>
    <row r="61" spans="2:6" ht="18" x14ac:dyDescent="0.35">
      <c r="B61" s="3" t="s">
        <v>108</v>
      </c>
      <c r="C61" s="4" t="s">
        <v>96</v>
      </c>
      <c r="D61" s="5" t="s">
        <v>4</v>
      </c>
      <c r="E61" s="6">
        <v>8000</v>
      </c>
      <c r="F61" s="7">
        <v>1.2E-2</v>
      </c>
    </row>
    <row r="62" spans="2:6" ht="18.600000000000001" thickBot="1" x14ac:dyDescent="0.4">
      <c r="B62" s="10" t="s">
        <v>22</v>
      </c>
      <c r="C62" s="11" t="s">
        <v>97</v>
      </c>
      <c r="D62" s="2" t="s">
        <v>7</v>
      </c>
      <c r="E62" s="12">
        <v>7000</v>
      </c>
      <c r="F62" s="13">
        <v>2.1000000000000001E-2</v>
      </c>
    </row>
    <row r="63" spans="2:6" ht="15" thickTop="1" x14ac:dyDescent="0.3"/>
  </sheetData>
  <mergeCells count="2">
    <mergeCell ref="H9:N9"/>
    <mergeCell ref="H2:N7"/>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ANALISIS DE DATOS</vt:lpstr>
      <vt:lpstr>TABLAS DINAMICAS</vt:lpstr>
      <vt:lpstr>TREMEMOTE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Agustín</dc:creator>
  <cp:lastModifiedBy>Agustín</cp:lastModifiedBy>
  <dcterms:created xsi:type="dcterms:W3CDTF">2019-06-09T16:12:25Z</dcterms:created>
  <dcterms:modified xsi:type="dcterms:W3CDTF">2020-02-01T01:18:15Z</dcterms:modified>
</cp:coreProperties>
</file>